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F8E15D5F-F0CC-4BC8-9E5C-FF81FB6FE0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5" l="1"/>
  <c r="F5" i="15"/>
  <c r="F7" i="15" l="1"/>
</calcChain>
</file>

<file path=xl/sharedStrings.xml><?xml version="1.0" encoding="utf-8"?>
<sst xmlns="http://schemas.openxmlformats.org/spreadsheetml/2006/main" count="28" uniqueCount="28">
  <si>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</si>
  <si>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</si>
  <si>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</si>
  <si>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</si>
  <si>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</si>
  <si>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</si>
  <si>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</si>
  <si>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</si>
  <si>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</si>
  <si>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</si>
  <si>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</si>
  <si>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</si>
  <si>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</si>
  <si>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</si>
  <si>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</si>
  <si>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</si>
  <si>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</si>
  <si>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 xml:space="preserve"> ukupno komada</t>
  </si>
  <si>
    <t>21.</t>
  </si>
  <si>
    <t>21.1.</t>
  </si>
  <si>
    <t>21.2.</t>
  </si>
  <si>
    <t>Nabavka i ugradnja LED panela 600x600mm, 34W,3400lm, 100lm/W, boja svjetlosti 4000 K</t>
  </si>
  <si>
    <t>Nabavka i ugradnja led panela i iskop zemljišta za edukativnu stazu u OŠ Tina Ujevića u Vitini,  Ljubuški</t>
  </si>
  <si>
    <t>suma</t>
  </si>
  <si>
    <t>Iskop malim bagerom površinu zemljišta za biljno-edukativnu stazu 20 m2</t>
  </si>
  <si>
    <t>UKUPNA CIJENA PONUDE IZRAŽENA SLOVIMA</t>
  </si>
  <si>
    <t>ŽIRO RAČUN ZA UPLATU</t>
  </si>
  <si>
    <t>FINANSIJSKA PONUDA ZA LOT 21 Nabavka i ugradnja led panela i iskop zemljišta za edukativnu stazu u OŠ Tina Ujevića u Vitini,  Ljubuški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</si>
</sst>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16" fontId="0" fillId="3" borderId="5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8"/>
  <sheetViews>
    <sheetView tabSelected="1" zoomScale="90" zoomScaleNormal="90" workbookViewId="0">
      <pane xSplit="4" ySplit="3" topLeftCell="E5" activePane="bottomRight" state="frozen"/>
      <selection pane="topRight" activeCell="E1" sqref="E1"/>
      <selection pane="bottomLeft" activeCell="A4" sqref="A4"/>
      <selection pane="bottomRight" activeCell="B6" sqref="B6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ht="45.6" customHeight="1" x14ac:dyDescent="0.3">
      <c r="B1" s="44" t="s">
        <v>27</v>
      </c>
      <c r="C1" s="44"/>
      <c r="D1" s="44"/>
    </row>
    <row r="3" spans="1:57" ht="43.2" x14ac:dyDescent="0.3">
      <c r="A3" s="33"/>
      <c r="B3" s="34" t="s">
        <v>9</v>
      </c>
      <c r="C3" s="34" t="s">
        <v>10</v>
      </c>
      <c r="D3" s="35" t="s">
        <v>12</v>
      </c>
      <c r="E3" s="34" t="s">
        <v>17</v>
      </c>
      <c r="F3" s="35" t="s">
        <v>13</v>
      </c>
    </row>
    <row r="4" spans="1:57" s="11" customFormat="1" ht="43.2" x14ac:dyDescent="0.3">
      <c r="A4" s="39" t="s">
        <v>18</v>
      </c>
      <c r="B4" s="25" t="s">
        <v>22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43.2" x14ac:dyDescent="0.3">
      <c r="A5" s="43" t="s">
        <v>19</v>
      </c>
      <c r="B5" s="23" t="s">
        <v>21</v>
      </c>
      <c r="C5" s="14" t="s">
        <v>11</v>
      </c>
      <c r="D5" s="53"/>
      <c r="E5" s="14">
        <v>15</v>
      </c>
      <c r="F5" s="14">
        <f t="shared" ref="F5:F6" si="0">D5*E5</f>
        <v>0</v>
      </c>
    </row>
    <row r="6" spans="1:57" s="16" customFormat="1" ht="28.8" x14ac:dyDescent="0.3">
      <c r="A6" s="40" t="s">
        <v>20</v>
      </c>
      <c r="B6" s="23" t="s">
        <v>24</v>
      </c>
      <c r="C6" s="14" t="s">
        <v>23</v>
      </c>
      <c r="D6" s="53"/>
      <c r="E6" s="14">
        <v>1</v>
      </c>
      <c r="F6" s="14">
        <f t="shared" si="0"/>
        <v>0</v>
      </c>
    </row>
    <row r="7" spans="1:57" s="11" customFormat="1" ht="15" thickBot="1" x14ac:dyDescent="0.35">
      <c r="A7" s="54"/>
      <c r="B7" s="55"/>
      <c r="C7" s="56"/>
      <c r="D7" s="41" t="s">
        <v>14</v>
      </c>
      <c r="E7" s="42"/>
      <c r="F7" s="57">
        <f>SUM(F5:F6)</f>
        <v>0</v>
      </c>
      <c r="G7" s="3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11" customFormat="1" ht="15" thickBot="1" x14ac:dyDescent="0.35">
      <c r="A8" s="58"/>
      <c r="B8" s="55"/>
      <c r="C8" s="59"/>
      <c r="D8" s="36" t="s">
        <v>15</v>
      </c>
      <c r="E8" s="37"/>
      <c r="F8" s="60"/>
      <c r="G8" s="3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11" customFormat="1" ht="28.8" customHeight="1" thickBot="1" x14ac:dyDescent="0.35">
      <c r="A9" s="59"/>
      <c r="B9" s="61"/>
      <c r="C9" s="59"/>
      <c r="D9" s="45" t="s">
        <v>16</v>
      </c>
      <c r="E9" s="46"/>
      <c r="F9" s="60"/>
      <c r="G9" s="3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57" s="11" customFormat="1" ht="15" thickBot="1" x14ac:dyDescent="0.35">
      <c r="A10" s="59"/>
      <c r="B10" s="55"/>
      <c r="C10" s="59"/>
      <c r="D10" s="59"/>
      <c r="E10" s="62"/>
      <c r="F10" s="6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57" s="11" customFormat="1" ht="15" thickBot="1" x14ac:dyDescent="0.35">
      <c r="A11" s="47" t="s">
        <v>25</v>
      </c>
      <c r="B11" s="48"/>
      <c r="C11" s="49"/>
      <c r="D11" s="50"/>
      <c r="E11" s="51"/>
      <c r="F11" s="5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ht="15" thickBot="1" x14ac:dyDescent="0.35">
      <c r="A12" s="47" t="s">
        <v>26</v>
      </c>
      <c r="B12" s="48"/>
      <c r="C12" s="49"/>
      <c r="D12" s="50"/>
      <c r="E12" s="51"/>
      <c r="F12" s="5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36.6" customHeight="1" x14ac:dyDescent="0.3">
      <c r="A13" s="59"/>
      <c r="B13" s="64"/>
      <c r="C13" s="59"/>
      <c r="D13" s="59"/>
      <c r="E13" s="62"/>
      <c r="F13" s="5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36" customHeight="1" x14ac:dyDescent="0.3">
      <c r="A14" s="14"/>
      <c r="B14" s="18"/>
      <c r="C14" s="14"/>
      <c r="D14" s="14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ht="31.8" customHeight="1" x14ac:dyDescent="0.3">
      <c r="A15" s="14"/>
      <c r="B15" s="18"/>
      <c r="C15" s="14"/>
      <c r="D15" s="14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x14ac:dyDescent="0.3">
      <c r="A16" s="14"/>
      <c r="B16" s="18"/>
      <c r="C16" s="14"/>
      <c r="D16" s="14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4"/>
      <c r="B17" s="15"/>
      <c r="C17" s="14"/>
      <c r="D17" s="19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20"/>
      <c r="C18" s="14"/>
      <c r="D18" s="19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4"/>
      <c r="D19" s="19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4"/>
      <c r="D20" s="19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4"/>
      <c r="D21" s="19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4"/>
      <c r="D22" s="19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4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1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2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2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2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2"/>
      <c r="C30" s="10"/>
      <c r="D30" s="13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3"/>
      <c r="C31" s="13"/>
      <c r="D31" s="13"/>
      <c r="E31" s="13"/>
      <c r="F31" s="1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3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3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3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3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3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4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4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3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3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3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5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3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3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79.8" customHeight="1" x14ac:dyDescent="0.3">
      <c r="A92" s="13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276" customHeight="1" x14ac:dyDescent="0.3">
      <c r="A93" s="26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0"/>
      <c r="B98" s="27"/>
      <c r="C98" s="10"/>
      <c r="D98" s="10"/>
      <c r="E98" s="13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s="11" customFormat="1" x14ac:dyDescent="0.3">
      <c r="A99" s="13"/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7"/>
      <c r="B100" s="17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7"/>
      <c r="B105" s="28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7"/>
      <c r="B110" s="28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7"/>
      <c r="B116" s="17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7"/>
      <c r="B134" s="28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32.4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ht="20.399999999999999" customHeigh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29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29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29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13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ht="15" thickBot="1" x14ac:dyDescent="0.35">
      <c r="A148" s="10"/>
      <c r="B148" s="10"/>
      <c r="C148" s="10"/>
      <c r="D148" s="10"/>
      <c r="E148" s="30"/>
      <c r="F148" s="3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6"/>
      <c r="F149" s="1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</sheetData>
  <sheetProtection algorithmName="SHA-512" hashValue="Ipp0fMBKtIt0238PI16LljG4K8j6Cho/f/xg+qG2wW4zhJmvJBrT+ANj+0yihL/UWZ+AEDqEpfoOemif9+uQOA==" saltValue="PTkzSk1D7RXgLsWIKw1fzg==" spinCount="100000" sheet="1" objects="1" scenarios="1"/>
  <mergeCells count="6">
    <mergeCell ref="B1:D1"/>
    <mergeCell ref="D9:E9"/>
    <mergeCell ref="A11:C11"/>
    <mergeCell ref="D11:F11"/>
    <mergeCell ref="A12:C12"/>
    <mergeCell ref="D12:F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2021-06-25T11:38:40Z</dcterms:modified>
</cp:coreProperties>
</file>